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iskstation Daten\DATEN\Kalender\2020\"/>
    </mc:Choice>
  </mc:AlternateContent>
  <xr:revisionPtr revIDLastSave="0" documentId="8_{E97CEEE9-17A9-4B90-80F4-4A888F18026F}" xr6:coauthVersionLast="45" xr6:coauthVersionMax="45" xr10:uidLastSave="{00000000-0000-0000-0000-000000000000}"/>
  <bookViews>
    <workbookView xWindow="-120" yWindow="-120" windowWidth="20730" windowHeight="11160" xr2:uid="{5623FFD7-EC74-47AD-AEE9-9026214EE670}"/>
  </bookViews>
  <sheets>
    <sheet name="WS, und Flexi 1. HJ" sheetId="1" r:id="rId1"/>
  </sheets>
  <definedNames>
    <definedName name="_xlnm.Print_Area" localSheetId="0">'WS, und Flexi 1. HJ'!$A$1:$X$37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0" i="1" l="1"/>
  <c r="AA9" i="1"/>
  <c r="AA5" i="1"/>
  <c r="AA4" i="1"/>
</calcChain>
</file>

<file path=xl/sharedStrings.xml><?xml version="1.0" encoding="utf-8"?>
<sst xmlns="http://schemas.openxmlformats.org/spreadsheetml/2006/main" count="336" uniqueCount="52">
  <si>
    <t xml:space="preserve">Kalender 2020 </t>
  </si>
  <si>
    <t xml:space="preserve">präv. Wirbelsäulengymnastik </t>
  </si>
  <si>
    <t>sowie FlexiBar</t>
  </si>
  <si>
    <t>Angaben der Stunden ohne Gewähr</t>
  </si>
  <si>
    <t>Januar</t>
  </si>
  <si>
    <t>Februar</t>
  </si>
  <si>
    <t>März</t>
  </si>
  <si>
    <t>April</t>
  </si>
  <si>
    <t>Mai</t>
  </si>
  <si>
    <t>Juni</t>
  </si>
  <si>
    <t>bis zu den Osterferien</t>
  </si>
  <si>
    <t>Mi</t>
  </si>
  <si>
    <t>Neujahr</t>
  </si>
  <si>
    <t>Sa</t>
  </si>
  <si>
    <t/>
  </si>
  <si>
    <t>So</t>
  </si>
  <si>
    <t>Fr</t>
  </si>
  <si>
    <t>Tag der Arbeit</t>
  </si>
  <si>
    <t>Mo</t>
  </si>
  <si>
    <t>Pfingstmontag</t>
  </si>
  <si>
    <t>12 Stunden</t>
  </si>
  <si>
    <t>Do</t>
  </si>
  <si>
    <t>FlexiBar</t>
  </si>
  <si>
    <t xml:space="preserve"> präv. Wirbelsäuleng.</t>
  </si>
  <si>
    <t>Di</t>
  </si>
  <si>
    <t>präv. Wirbelsäuleng.</t>
  </si>
  <si>
    <t>Heilige Drei Könige</t>
  </si>
  <si>
    <t>MG</t>
  </si>
  <si>
    <t>NMG</t>
  </si>
  <si>
    <t>Karfreitag</t>
  </si>
  <si>
    <t xml:space="preserve">Muttertag </t>
  </si>
  <si>
    <t>Fronleichnam</t>
  </si>
  <si>
    <t>Ostersonntag</t>
  </si>
  <si>
    <t>Ostermontag</t>
  </si>
  <si>
    <t>präv. Wirbelsäulengymnastik</t>
  </si>
  <si>
    <t xml:space="preserve"> FlexiBar</t>
  </si>
  <si>
    <t>schmutziger Donnerstag</t>
  </si>
  <si>
    <t>Christi Himmelfahrt</t>
  </si>
  <si>
    <t>letzte Std. FlexiBar</t>
  </si>
  <si>
    <t>Fastnachtssonntag</t>
  </si>
  <si>
    <t>Rosenmontag</t>
  </si>
  <si>
    <t>letzte Std. präv. Wirbelsäule</t>
  </si>
  <si>
    <t>Aschermittwoch</t>
  </si>
  <si>
    <t>Beginn der Sommerzeit</t>
  </si>
  <si>
    <t>Pfingsten</t>
  </si>
  <si>
    <t>mit der Farbe gelb gekennzeichnet = Ferien</t>
  </si>
  <si>
    <t>02.07.2019 After Sport Summer Night Party</t>
  </si>
  <si>
    <t>erste Std.  präv. Wirbelsäuleng. nach den Ferien 20.08.</t>
  </si>
  <si>
    <t>Die Kosten für die kompletten Kurse  belaufen sich auf:</t>
  </si>
  <si>
    <t>erste Std. nach den Ferien FlexiBar  17.08.</t>
  </si>
  <si>
    <r>
      <rPr>
        <b/>
        <sz val="11"/>
        <color rgb="FFFF0000"/>
        <rFont val="Arial"/>
        <family val="2"/>
      </rPr>
      <t xml:space="preserve">präv. Wirbelsäuleng.: </t>
    </r>
    <r>
      <rPr>
        <b/>
        <sz val="11"/>
        <rFont val="Arial"/>
        <family val="2"/>
      </rPr>
      <t xml:space="preserve">MG 40,00 €, NMG 80,00 € // bis zu den Osterferien MG 25,00 €, NMG 50,00 € </t>
    </r>
  </si>
  <si>
    <r>
      <t xml:space="preserve">FlexiBar:  </t>
    </r>
    <r>
      <rPr>
        <b/>
        <sz val="11"/>
        <rFont val="Arial"/>
        <family val="2"/>
      </rPr>
      <t>MG 40,00 €, NMG 60,00 € // bis zu den Osterferien MG 20,00 €, NMG 35,00 €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</si>
</sst>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36"/>
      <name val="Arial"/>
      <family val="2"/>
    </font>
    <font>
      <sz val="16"/>
      <color rgb="FFFF0000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0" fillId="0" borderId="1" xfId="0" applyBorder="1"/>
    <xf numFmtId="0" fontId="5" fillId="0" borderId="1" xfId="0" applyFont="1" applyBorder="1"/>
    <xf numFmtId="0" fontId="4" fillId="0" borderId="1" xfId="1" applyFont="1" applyFill="1" applyBorder="1" applyAlignment="1" applyProtection="1">
      <alignment horizontal="left" vertical="top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/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vertical="center"/>
    </xf>
    <xf numFmtId="0" fontId="8" fillId="5" borderId="3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vertical="center"/>
    </xf>
    <xf numFmtId="0" fontId="1" fillId="6" borderId="3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vertical="center"/>
    </xf>
    <xf numFmtId="0" fontId="1" fillId="7" borderId="3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right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vertical="center"/>
    </xf>
    <xf numFmtId="0" fontId="1" fillId="8" borderId="3" xfId="0" applyFont="1" applyFill="1" applyBorder="1" applyAlignment="1">
      <alignment horizontal="left" vertical="center"/>
    </xf>
    <xf numFmtId="0" fontId="1" fillId="8" borderId="4" xfId="0" applyFont="1" applyFill="1" applyBorder="1" applyAlignment="1">
      <alignment horizontal="left" vertical="center"/>
    </xf>
    <xf numFmtId="0" fontId="1" fillId="7" borderId="3" xfId="0" quotePrefix="1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righ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2" fontId="1" fillId="0" borderId="0" xfId="0" applyNumberFormat="1" applyFont="1"/>
    <xf numFmtId="0" fontId="9" fillId="8" borderId="2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left" vertical="center" wrapText="1"/>
    </xf>
    <xf numFmtId="0" fontId="1" fillId="8" borderId="3" xfId="0" applyFont="1" applyFill="1" applyBorder="1" applyAlignment="1">
      <alignment horizontal="left" vertical="center"/>
    </xf>
    <xf numFmtId="0" fontId="10" fillId="8" borderId="4" xfId="0" applyFont="1" applyFill="1" applyBorder="1" applyAlignment="1">
      <alignment horizontal="right" vertical="center"/>
    </xf>
    <xf numFmtId="0" fontId="11" fillId="9" borderId="3" xfId="0" applyFont="1" applyFill="1" applyBorder="1" applyAlignment="1">
      <alignment horizontal="left" vertical="center" wrapText="1"/>
    </xf>
    <xf numFmtId="0" fontId="11" fillId="9" borderId="4" xfId="0" applyFont="1" applyFill="1" applyBorder="1" applyAlignment="1">
      <alignment horizontal="left" vertical="center" wrapText="1"/>
    </xf>
    <xf numFmtId="0" fontId="11" fillId="10" borderId="3" xfId="0" applyFont="1" applyFill="1" applyBorder="1" applyAlignment="1">
      <alignment horizontal="left" vertical="center" wrapText="1"/>
    </xf>
    <xf numFmtId="0" fontId="11" fillId="10" borderId="4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0" fillId="8" borderId="3" xfId="0" applyFont="1" applyFill="1" applyBorder="1" applyAlignment="1">
      <alignment horizontal="left" vertical="center"/>
    </xf>
    <xf numFmtId="0" fontId="10" fillId="8" borderId="4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9" fillId="11" borderId="2" xfId="0" applyFont="1" applyFill="1" applyBorder="1" applyAlignment="1">
      <alignment horizontal="left" vertical="center"/>
    </xf>
    <xf numFmtId="0" fontId="9" fillId="11" borderId="3" xfId="0" applyFont="1" applyFill="1" applyBorder="1" applyAlignment="1">
      <alignment horizontal="left" vertical="center"/>
    </xf>
    <xf numFmtId="0" fontId="9" fillId="11" borderId="4" xfId="0" applyFont="1" applyFill="1" applyBorder="1" applyAlignment="1">
      <alignment horizontal="left" vertical="center"/>
    </xf>
    <xf numFmtId="0" fontId="11" fillId="0" borderId="5" xfId="1" applyFont="1" applyFill="1" applyBorder="1" applyAlignment="1" applyProtection="1">
      <alignment horizontal="left" vertical="top"/>
    </xf>
    <xf numFmtId="0" fontId="1" fillId="0" borderId="5" xfId="1" applyFont="1" applyFill="1" applyBorder="1" applyAlignment="1" applyProtection="1">
      <alignment horizontal="left" vertical="top"/>
    </xf>
    <xf numFmtId="0" fontId="13" fillId="0" borderId="5" xfId="0" applyFont="1" applyBorder="1"/>
    <xf numFmtId="0" fontId="1" fillId="0" borderId="5" xfId="1" applyFont="1" applyBorder="1" applyAlignment="1" applyProtection="1">
      <alignment horizontal="left"/>
    </xf>
    <xf numFmtId="0" fontId="11" fillId="3" borderId="5" xfId="0" applyFont="1" applyFill="1" applyBorder="1"/>
    <xf numFmtId="0" fontId="1" fillId="3" borderId="5" xfId="1" applyFont="1" applyFill="1" applyBorder="1" applyAlignment="1" applyProtection="1">
      <alignment horizontal="left"/>
    </xf>
    <xf numFmtId="0" fontId="14" fillId="3" borderId="0" xfId="0" applyFont="1" applyFill="1" applyAlignment="1">
      <alignment horizontal="right" vertical="top"/>
    </xf>
    <xf numFmtId="0" fontId="11" fillId="12" borderId="0" xfId="1" applyFont="1" applyFill="1" applyBorder="1" applyAlignment="1" applyProtection="1">
      <alignment horizontal="left" vertical="top"/>
    </xf>
    <xf numFmtId="0" fontId="0" fillId="12" borderId="0" xfId="0" applyFill="1"/>
    <xf numFmtId="0" fontId="1" fillId="0" borderId="0" xfId="1" applyFont="1" applyBorder="1" applyAlignment="1" applyProtection="1">
      <alignment horizontal="left"/>
    </xf>
    <xf numFmtId="0" fontId="11" fillId="4" borderId="0" xfId="0" applyFont="1" applyFill="1"/>
    <xf numFmtId="0" fontId="1" fillId="4" borderId="0" xfId="1" applyFont="1" applyFill="1" applyBorder="1" applyAlignment="1" applyProtection="1">
      <alignment horizontal="left"/>
    </xf>
    <xf numFmtId="0" fontId="14" fillId="4" borderId="0" xfId="0" applyFont="1" applyFill="1" applyAlignment="1">
      <alignment horizontal="right" vertical="top"/>
    </xf>
    <xf numFmtId="0" fontId="15" fillId="0" borderId="0" xfId="1" applyFont="1" applyFill="1" applyBorder="1" applyAlignment="1" applyProtection="1">
      <alignment horizontal="left" vertical="top"/>
    </xf>
    <xf numFmtId="0" fontId="1" fillId="0" borderId="0" xfId="1" applyFont="1" applyFill="1" applyBorder="1" applyAlignment="1" applyProtection="1">
      <alignment horizontal="left" vertical="top"/>
    </xf>
    <xf numFmtId="0" fontId="13" fillId="0" borderId="0" xfId="0" applyFont="1"/>
    <xf numFmtId="0" fontId="16" fillId="0" borderId="0" xfId="1" applyFont="1" applyBorder="1" applyAlignment="1" applyProtection="1">
      <alignment horizontal="left"/>
    </xf>
    <xf numFmtId="0" fontId="17" fillId="2" borderId="0" xfId="0" applyFont="1" applyFill="1"/>
    <xf numFmtId="0" fontId="1" fillId="2" borderId="0" xfId="1" applyFont="1" applyFill="1" applyBorder="1" applyAlignment="1" applyProtection="1">
      <alignment horizontal="left"/>
    </xf>
    <xf numFmtId="0" fontId="14" fillId="2" borderId="0" xfId="0" applyFont="1" applyFill="1" applyAlignment="1">
      <alignment horizontal="right" vertical="top"/>
    </xf>
    <xf numFmtId="0" fontId="15" fillId="0" borderId="0" xfId="1" applyFont="1" applyBorder="1" applyAlignment="1" applyProtection="1">
      <alignment horizontal="left"/>
    </xf>
    <xf numFmtId="0" fontId="9" fillId="2" borderId="0" xfId="1" applyFont="1" applyFill="1" applyBorder="1" applyAlignment="1" applyProtection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alenderpedia.de/" TargetMode="External"/><Relationship Id="rId1" Type="http://schemas.openxmlformats.org/officeDocument/2006/relationships/hyperlink" Target="http://www.kalenderpedia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AB3F3-5F57-433D-A6C2-57955D3F4385}">
  <sheetPr>
    <pageSetUpPr fitToPage="1"/>
  </sheetPr>
  <dimension ref="A1:AB37"/>
  <sheetViews>
    <sheetView showGridLines="0" tabSelected="1" zoomScale="98" zoomScaleNormal="98" workbookViewId="0">
      <selection activeCell="A38" sqref="A38:XFD73"/>
    </sheetView>
  </sheetViews>
  <sheetFormatPr baseColWidth="10" defaultColWidth="9.140625" defaultRowHeight="12.75" x14ac:dyDescent="0.2"/>
  <cols>
    <col min="1" max="1" width="3" customWidth="1"/>
    <col min="2" max="2" width="3.7109375" customWidth="1"/>
    <col min="3" max="3" width="17.7109375" customWidth="1"/>
    <col min="4" max="5" width="3" customWidth="1"/>
    <col min="6" max="6" width="3.7109375" customWidth="1"/>
    <col min="7" max="7" width="17.7109375" customWidth="1"/>
    <col min="8" max="9" width="3" customWidth="1"/>
    <col min="10" max="10" width="3.7109375" customWidth="1"/>
    <col min="11" max="11" width="17.7109375" customWidth="1"/>
    <col min="12" max="13" width="3" customWidth="1"/>
    <col min="14" max="14" width="3.7109375" customWidth="1"/>
    <col min="15" max="15" width="17.7109375" customWidth="1"/>
    <col min="16" max="17" width="3" customWidth="1"/>
    <col min="18" max="18" width="3.7109375" customWidth="1"/>
    <col min="19" max="19" width="17.7109375" customWidth="1"/>
    <col min="20" max="20" width="4.42578125" customWidth="1"/>
    <col min="21" max="21" width="3" customWidth="1"/>
    <col min="22" max="22" width="3.7109375" customWidth="1"/>
    <col min="23" max="23" width="17.7109375" customWidth="1"/>
    <col min="24" max="24" width="9.42578125" customWidth="1"/>
    <col min="25" max="28" width="10.140625" bestFit="1" customWidth="1"/>
  </cols>
  <sheetData>
    <row r="1" spans="1:28" ht="28.5" customHeight="1" x14ac:dyDescent="0.3">
      <c r="A1" s="1" t="s">
        <v>0</v>
      </c>
      <c r="B1" s="2"/>
      <c r="C1" s="3"/>
      <c r="D1" s="3"/>
      <c r="E1" s="4" t="s">
        <v>1</v>
      </c>
      <c r="F1" s="5"/>
      <c r="G1" s="5"/>
      <c r="H1" s="5"/>
      <c r="I1" s="5"/>
      <c r="J1" s="5"/>
      <c r="K1" s="5"/>
      <c r="L1" s="6" t="s">
        <v>2</v>
      </c>
      <c r="M1" s="7"/>
      <c r="N1" s="7"/>
      <c r="O1" s="7"/>
      <c r="P1" s="8"/>
      <c r="Q1" s="9" t="s">
        <v>3</v>
      </c>
      <c r="R1" s="8"/>
      <c r="S1" s="8"/>
      <c r="T1" s="8"/>
      <c r="U1" s="8"/>
      <c r="V1" s="8"/>
      <c r="W1" s="8"/>
      <c r="X1" s="10"/>
    </row>
    <row r="2" spans="1:28" s="14" customFormat="1" ht="22.5" customHeight="1" x14ac:dyDescent="0.2">
      <c r="A2" s="11" t="s">
        <v>4</v>
      </c>
      <c r="B2" s="12"/>
      <c r="C2" s="12"/>
      <c r="D2" s="13"/>
      <c r="E2" s="11" t="s">
        <v>5</v>
      </c>
      <c r="F2" s="12"/>
      <c r="G2" s="12"/>
      <c r="H2" s="13"/>
      <c r="I2" s="11" t="s">
        <v>6</v>
      </c>
      <c r="J2" s="12"/>
      <c r="K2" s="12"/>
      <c r="L2" s="13"/>
      <c r="M2" s="11" t="s">
        <v>7</v>
      </c>
      <c r="N2" s="12"/>
      <c r="O2" s="12"/>
      <c r="P2" s="13"/>
      <c r="Q2" s="11" t="s">
        <v>8</v>
      </c>
      <c r="R2" s="12"/>
      <c r="S2" s="12"/>
      <c r="T2" s="13"/>
      <c r="U2" s="11" t="s">
        <v>9</v>
      </c>
      <c r="V2" s="12"/>
      <c r="W2" s="12"/>
      <c r="X2" s="13"/>
      <c r="AA2" s="14" t="s">
        <v>10</v>
      </c>
    </row>
    <row r="3" spans="1:28" s="14" customFormat="1" ht="18.75" customHeight="1" x14ac:dyDescent="0.2">
      <c r="A3" s="15">
        <v>1</v>
      </c>
      <c r="B3" s="16" t="s">
        <v>11</v>
      </c>
      <c r="C3" s="17" t="s">
        <v>12</v>
      </c>
      <c r="D3" s="18"/>
      <c r="E3" s="19">
        <v>1</v>
      </c>
      <c r="F3" s="20" t="s">
        <v>13</v>
      </c>
      <c r="G3" s="21"/>
      <c r="H3" s="22" t="s">
        <v>14</v>
      </c>
      <c r="I3" s="23">
        <v>1</v>
      </c>
      <c r="J3" s="24" t="s">
        <v>15</v>
      </c>
      <c r="K3" s="25"/>
      <c r="L3" s="26" t="s">
        <v>14</v>
      </c>
      <c r="M3" s="27">
        <v>1</v>
      </c>
      <c r="N3" s="28" t="s">
        <v>11</v>
      </c>
      <c r="O3" s="29"/>
      <c r="P3" s="30"/>
      <c r="Q3" s="15">
        <v>1</v>
      </c>
      <c r="R3" s="16" t="s">
        <v>16</v>
      </c>
      <c r="S3" s="17" t="s">
        <v>17</v>
      </c>
      <c r="T3" s="18"/>
      <c r="U3" s="15">
        <v>1</v>
      </c>
      <c r="V3" s="16" t="s">
        <v>18</v>
      </c>
      <c r="W3" s="31" t="s">
        <v>19</v>
      </c>
      <c r="X3" s="32">
        <v>23</v>
      </c>
      <c r="AA3" s="14" t="s">
        <v>20</v>
      </c>
    </row>
    <row r="4" spans="1:28" s="14" customFormat="1" ht="18.75" customHeight="1" x14ac:dyDescent="0.2">
      <c r="A4" s="33">
        <v>2</v>
      </c>
      <c r="B4" s="34" t="s">
        <v>21</v>
      </c>
      <c r="C4" s="35" t="s">
        <v>14</v>
      </c>
      <c r="D4" s="36"/>
      <c r="E4" s="23">
        <v>2</v>
      </c>
      <c r="F4" s="24" t="s">
        <v>15</v>
      </c>
      <c r="G4" s="37"/>
      <c r="H4" s="26"/>
      <c r="I4" s="27">
        <v>2</v>
      </c>
      <c r="J4" s="28" t="s">
        <v>18</v>
      </c>
      <c r="K4" s="38" t="s">
        <v>22</v>
      </c>
      <c r="L4" s="39">
        <v>10</v>
      </c>
      <c r="M4" s="27">
        <v>2</v>
      </c>
      <c r="N4" s="28" t="s">
        <v>21</v>
      </c>
      <c r="O4" s="40" t="s">
        <v>23</v>
      </c>
      <c r="P4" s="41"/>
      <c r="Q4" s="19">
        <v>2</v>
      </c>
      <c r="R4" s="20" t="s">
        <v>13</v>
      </c>
      <c r="S4" s="21"/>
      <c r="T4" s="22" t="s">
        <v>14</v>
      </c>
      <c r="U4" s="27">
        <v>2</v>
      </c>
      <c r="V4" s="28" t="s">
        <v>24</v>
      </c>
      <c r="W4" s="29"/>
      <c r="X4" s="30"/>
      <c r="Y4" s="42"/>
      <c r="AA4" s="42">
        <f>12*2</f>
        <v>24</v>
      </c>
    </row>
    <row r="5" spans="1:28" s="14" customFormat="1" ht="18.75" customHeight="1" x14ac:dyDescent="0.2">
      <c r="A5" s="33">
        <v>3</v>
      </c>
      <c r="B5" s="34" t="s">
        <v>16</v>
      </c>
      <c r="C5" s="35"/>
      <c r="D5" s="36" t="s">
        <v>14</v>
      </c>
      <c r="E5" s="27">
        <v>3</v>
      </c>
      <c r="F5" s="28" t="s">
        <v>18</v>
      </c>
      <c r="G5" s="38" t="s">
        <v>22</v>
      </c>
      <c r="H5" s="39">
        <v>6</v>
      </c>
      <c r="I5" s="27">
        <v>3</v>
      </c>
      <c r="J5" s="28" t="s">
        <v>24</v>
      </c>
      <c r="K5" s="29" t="s">
        <v>14</v>
      </c>
      <c r="L5" s="30"/>
      <c r="M5" s="27">
        <v>3</v>
      </c>
      <c r="N5" s="28" t="s">
        <v>16</v>
      </c>
      <c r="O5" s="29"/>
      <c r="P5" s="30"/>
      <c r="Q5" s="23">
        <v>3</v>
      </c>
      <c r="R5" s="24" t="s">
        <v>15</v>
      </c>
      <c r="S5" s="25"/>
      <c r="T5" s="26"/>
      <c r="U5" s="27">
        <v>3</v>
      </c>
      <c r="V5" s="28" t="s">
        <v>11</v>
      </c>
      <c r="W5" s="29"/>
      <c r="X5" s="30"/>
      <c r="Y5" s="42"/>
      <c r="AA5" s="42">
        <f>12*4</f>
        <v>48</v>
      </c>
    </row>
    <row r="6" spans="1:28" s="14" customFormat="1" ht="18.75" customHeight="1" x14ac:dyDescent="0.2">
      <c r="A6" s="43">
        <v>4</v>
      </c>
      <c r="B6" s="44" t="s">
        <v>13</v>
      </c>
      <c r="C6" s="35" t="s">
        <v>14</v>
      </c>
      <c r="D6" s="36"/>
      <c r="E6" s="27">
        <v>4</v>
      </c>
      <c r="F6" s="28" t="s">
        <v>24</v>
      </c>
      <c r="G6" s="29"/>
      <c r="H6" s="30"/>
      <c r="I6" s="27">
        <v>4</v>
      </c>
      <c r="J6" s="28" t="s">
        <v>11</v>
      </c>
      <c r="K6" s="29" t="s">
        <v>14</v>
      </c>
      <c r="L6" s="30"/>
      <c r="M6" s="19">
        <v>4</v>
      </c>
      <c r="N6" s="20" t="s">
        <v>13</v>
      </c>
      <c r="O6" s="21"/>
      <c r="P6" s="22" t="s">
        <v>14</v>
      </c>
      <c r="Q6" s="27">
        <v>4</v>
      </c>
      <c r="R6" s="28" t="s">
        <v>18</v>
      </c>
      <c r="S6" s="38" t="s">
        <v>22</v>
      </c>
      <c r="T6" s="45"/>
      <c r="U6" s="27">
        <v>4</v>
      </c>
      <c r="V6" s="28" t="s">
        <v>21</v>
      </c>
      <c r="W6" s="40" t="s">
        <v>25</v>
      </c>
      <c r="X6" s="41"/>
    </row>
    <row r="7" spans="1:28" s="14" customFormat="1" ht="18.75" customHeight="1" x14ac:dyDescent="0.2">
      <c r="A7" s="23">
        <v>5</v>
      </c>
      <c r="B7" s="24" t="s">
        <v>15</v>
      </c>
      <c r="C7" s="25" t="s">
        <v>14</v>
      </c>
      <c r="D7" s="26"/>
      <c r="E7" s="27">
        <v>5</v>
      </c>
      <c r="F7" s="28" t="s">
        <v>11</v>
      </c>
      <c r="G7" s="29"/>
      <c r="H7" s="30" t="s">
        <v>14</v>
      </c>
      <c r="I7" s="27">
        <v>5</v>
      </c>
      <c r="J7" s="28" t="s">
        <v>21</v>
      </c>
      <c r="K7" s="40" t="s">
        <v>25</v>
      </c>
      <c r="L7" s="41"/>
      <c r="M7" s="23">
        <v>5</v>
      </c>
      <c r="N7" s="24" t="s">
        <v>15</v>
      </c>
      <c r="O7" s="25"/>
      <c r="P7" s="26" t="s">
        <v>14</v>
      </c>
      <c r="Q7" s="27">
        <v>5</v>
      </c>
      <c r="R7" s="28" t="s">
        <v>24</v>
      </c>
      <c r="S7" s="29"/>
      <c r="T7" s="30"/>
      <c r="U7" s="27">
        <v>5</v>
      </c>
      <c r="V7" s="28" t="s">
        <v>16</v>
      </c>
      <c r="W7" s="29"/>
      <c r="X7" s="30"/>
    </row>
    <row r="8" spans="1:28" s="14" customFormat="1" ht="18.75" customHeight="1" x14ac:dyDescent="0.2">
      <c r="A8" s="33">
        <v>6</v>
      </c>
      <c r="B8" s="34" t="s">
        <v>18</v>
      </c>
      <c r="C8" s="46" t="s">
        <v>26</v>
      </c>
      <c r="D8" s="47">
        <v>2</v>
      </c>
      <c r="E8" s="27">
        <v>6</v>
      </c>
      <c r="F8" s="28" t="s">
        <v>21</v>
      </c>
      <c r="G8" s="40" t="s">
        <v>25</v>
      </c>
      <c r="H8" s="41"/>
      <c r="I8" s="27">
        <v>6</v>
      </c>
      <c r="J8" s="28" t="s">
        <v>16</v>
      </c>
      <c r="K8" s="29" t="s">
        <v>14</v>
      </c>
      <c r="L8" s="30"/>
      <c r="M8" s="27">
        <v>6</v>
      </c>
      <c r="N8" s="28" t="s">
        <v>18</v>
      </c>
      <c r="O8" s="38" t="s">
        <v>22</v>
      </c>
      <c r="P8" s="39">
        <v>15</v>
      </c>
      <c r="Q8" s="27">
        <v>6</v>
      </c>
      <c r="R8" s="28" t="s">
        <v>11</v>
      </c>
      <c r="S8" s="29"/>
      <c r="T8" s="30"/>
      <c r="U8" s="19">
        <v>6</v>
      </c>
      <c r="V8" s="20" t="s">
        <v>13</v>
      </c>
      <c r="W8" s="21"/>
      <c r="X8" s="22" t="s">
        <v>14</v>
      </c>
      <c r="AA8" s="14" t="s">
        <v>10</v>
      </c>
    </row>
    <row r="9" spans="1:28" s="14" customFormat="1" ht="18.75" customHeight="1" x14ac:dyDescent="0.2">
      <c r="A9" s="27">
        <v>7</v>
      </c>
      <c r="B9" s="28" t="s">
        <v>24</v>
      </c>
      <c r="C9" s="29"/>
      <c r="D9" s="30"/>
      <c r="E9" s="27">
        <v>7</v>
      </c>
      <c r="F9" s="28" t="s">
        <v>16</v>
      </c>
      <c r="G9" s="29"/>
      <c r="H9" s="30" t="s">
        <v>14</v>
      </c>
      <c r="I9" s="19">
        <v>7</v>
      </c>
      <c r="J9" s="20" t="s">
        <v>13</v>
      </c>
      <c r="K9" s="21"/>
      <c r="L9" s="22" t="s">
        <v>14</v>
      </c>
      <c r="M9" s="27">
        <v>7</v>
      </c>
      <c r="N9" s="28" t="s">
        <v>24</v>
      </c>
      <c r="O9" s="29"/>
      <c r="P9" s="30"/>
      <c r="Q9" s="27">
        <v>7</v>
      </c>
      <c r="R9" s="28" t="s">
        <v>21</v>
      </c>
      <c r="S9" s="40" t="s">
        <v>25</v>
      </c>
      <c r="T9" s="41"/>
      <c r="U9" s="23">
        <v>7</v>
      </c>
      <c r="V9" s="24" t="s">
        <v>15</v>
      </c>
      <c r="W9" s="25"/>
      <c r="X9" s="26" t="s">
        <v>14</v>
      </c>
      <c r="Y9" s="42"/>
      <c r="AA9" s="42">
        <f>11*2</f>
        <v>22</v>
      </c>
      <c r="AB9" s="14" t="s">
        <v>27</v>
      </c>
    </row>
    <row r="10" spans="1:28" s="14" customFormat="1" ht="18.75" customHeight="1" x14ac:dyDescent="0.2">
      <c r="A10" s="27">
        <v>8</v>
      </c>
      <c r="B10" s="28" t="s">
        <v>11</v>
      </c>
      <c r="C10" s="29"/>
      <c r="D10" s="30" t="s">
        <v>14</v>
      </c>
      <c r="E10" s="19">
        <v>8</v>
      </c>
      <c r="F10" s="20" t="s">
        <v>13</v>
      </c>
      <c r="G10" s="21"/>
      <c r="H10" s="22" t="s">
        <v>14</v>
      </c>
      <c r="I10" s="23">
        <v>8</v>
      </c>
      <c r="J10" s="24" t="s">
        <v>15</v>
      </c>
      <c r="K10" s="25"/>
      <c r="L10" s="26" t="s">
        <v>14</v>
      </c>
      <c r="M10" s="27">
        <v>8</v>
      </c>
      <c r="N10" s="28" t="s">
        <v>11</v>
      </c>
      <c r="O10" s="29"/>
      <c r="P10" s="30"/>
      <c r="Q10" s="27">
        <v>8</v>
      </c>
      <c r="R10" s="28" t="s">
        <v>16</v>
      </c>
      <c r="S10" s="29"/>
      <c r="T10" s="30"/>
      <c r="U10" s="27">
        <v>8</v>
      </c>
      <c r="V10" s="28" t="s">
        <v>18</v>
      </c>
      <c r="W10" s="38" t="s">
        <v>22</v>
      </c>
      <c r="X10" s="39">
        <v>24</v>
      </c>
      <c r="Y10" s="42"/>
      <c r="AA10" s="42">
        <f>11*3</f>
        <v>33</v>
      </c>
      <c r="AB10" s="14" t="s">
        <v>28</v>
      </c>
    </row>
    <row r="11" spans="1:28" s="14" customFormat="1" ht="18.75" customHeight="1" x14ac:dyDescent="0.2">
      <c r="A11" s="27">
        <v>9</v>
      </c>
      <c r="B11" s="28" t="s">
        <v>21</v>
      </c>
      <c r="C11" s="40" t="s">
        <v>23</v>
      </c>
      <c r="D11" s="41"/>
      <c r="E11" s="23">
        <v>9</v>
      </c>
      <c r="F11" s="24" t="s">
        <v>15</v>
      </c>
      <c r="G11" s="25"/>
      <c r="H11" s="26" t="s">
        <v>14</v>
      </c>
      <c r="I11" s="27">
        <v>9</v>
      </c>
      <c r="J11" s="28" t="s">
        <v>18</v>
      </c>
      <c r="K11" s="38" t="s">
        <v>22</v>
      </c>
      <c r="L11" s="39">
        <v>11</v>
      </c>
      <c r="M11" s="33">
        <v>9</v>
      </c>
      <c r="N11" s="34" t="s">
        <v>21</v>
      </c>
      <c r="O11" s="35"/>
      <c r="P11" s="36"/>
      <c r="Q11" s="19">
        <v>9</v>
      </c>
      <c r="R11" s="20" t="s">
        <v>13</v>
      </c>
      <c r="S11" s="21"/>
      <c r="T11" s="22" t="s">
        <v>14</v>
      </c>
      <c r="U11" s="27">
        <v>9</v>
      </c>
      <c r="V11" s="28" t="s">
        <v>24</v>
      </c>
      <c r="W11" s="29"/>
      <c r="X11" s="30"/>
    </row>
    <row r="12" spans="1:28" s="14" customFormat="1" ht="18.75" customHeight="1" x14ac:dyDescent="0.2">
      <c r="A12" s="27">
        <v>10</v>
      </c>
      <c r="B12" s="28" t="s">
        <v>16</v>
      </c>
      <c r="C12" s="29"/>
      <c r="D12" s="30" t="s">
        <v>14</v>
      </c>
      <c r="E12" s="27">
        <v>10</v>
      </c>
      <c r="F12" s="28" t="s">
        <v>18</v>
      </c>
      <c r="G12" s="38" t="s">
        <v>22</v>
      </c>
      <c r="H12" s="39">
        <v>7</v>
      </c>
      <c r="I12" s="27">
        <v>10</v>
      </c>
      <c r="J12" s="28" t="s">
        <v>24</v>
      </c>
      <c r="K12" s="29" t="s">
        <v>14</v>
      </c>
      <c r="L12" s="30"/>
      <c r="M12" s="15">
        <v>10</v>
      </c>
      <c r="N12" s="16" t="s">
        <v>16</v>
      </c>
      <c r="O12" s="17" t="s">
        <v>29</v>
      </c>
      <c r="P12" s="18" t="s">
        <v>14</v>
      </c>
      <c r="Q12" s="23">
        <v>10</v>
      </c>
      <c r="R12" s="24" t="s">
        <v>15</v>
      </c>
      <c r="S12" s="25" t="s">
        <v>30</v>
      </c>
      <c r="T12" s="26" t="s">
        <v>14</v>
      </c>
      <c r="U12" s="27">
        <v>10</v>
      </c>
      <c r="V12" s="28" t="s">
        <v>11</v>
      </c>
      <c r="W12" s="29"/>
      <c r="X12" s="30"/>
    </row>
    <row r="13" spans="1:28" s="14" customFormat="1" ht="18.75" customHeight="1" x14ac:dyDescent="0.2">
      <c r="A13" s="19">
        <v>11</v>
      </c>
      <c r="B13" s="20" t="s">
        <v>13</v>
      </c>
      <c r="C13" s="21"/>
      <c r="D13" s="22" t="s">
        <v>14</v>
      </c>
      <c r="E13" s="27">
        <v>11</v>
      </c>
      <c r="F13" s="28" t="s">
        <v>24</v>
      </c>
      <c r="G13" s="29"/>
      <c r="H13" s="30"/>
      <c r="I13" s="27">
        <v>11</v>
      </c>
      <c r="J13" s="28" t="s">
        <v>11</v>
      </c>
      <c r="K13" s="29" t="s">
        <v>14</v>
      </c>
      <c r="L13" s="30"/>
      <c r="M13" s="43">
        <v>11</v>
      </c>
      <c r="N13" s="44" t="s">
        <v>13</v>
      </c>
      <c r="O13" s="35"/>
      <c r="P13" s="36" t="s">
        <v>14</v>
      </c>
      <c r="Q13" s="27">
        <v>11</v>
      </c>
      <c r="R13" s="28" t="s">
        <v>18</v>
      </c>
      <c r="S13" s="38" t="s">
        <v>22</v>
      </c>
      <c r="T13" s="39">
        <v>20</v>
      </c>
      <c r="U13" s="15">
        <v>11</v>
      </c>
      <c r="V13" s="16" t="s">
        <v>21</v>
      </c>
      <c r="W13" s="17" t="s">
        <v>31</v>
      </c>
      <c r="X13" s="18"/>
    </row>
    <row r="14" spans="1:28" s="14" customFormat="1" ht="30" customHeight="1" x14ac:dyDescent="0.2">
      <c r="A14" s="23">
        <v>12</v>
      </c>
      <c r="B14" s="24" t="s">
        <v>15</v>
      </c>
      <c r="C14" s="25"/>
      <c r="D14" s="26" t="s">
        <v>14</v>
      </c>
      <c r="E14" s="27">
        <v>12</v>
      </c>
      <c r="F14" s="28" t="s">
        <v>11</v>
      </c>
      <c r="G14" s="29"/>
      <c r="H14" s="30" t="s">
        <v>14</v>
      </c>
      <c r="I14" s="27">
        <v>12</v>
      </c>
      <c r="J14" s="28" t="s">
        <v>21</v>
      </c>
      <c r="K14" s="40" t="s">
        <v>25</v>
      </c>
      <c r="L14" s="41"/>
      <c r="M14" s="23">
        <v>12</v>
      </c>
      <c r="N14" s="24" t="s">
        <v>15</v>
      </c>
      <c r="O14" s="48" t="s">
        <v>32</v>
      </c>
      <c r="P14" s="49"/>
      <c r="Q14" s="27">
        <v>12</v>
      </c>
      <c r="R14" s="28" t="s">
        <v>24</v>
      </c>
      <c r="S14" s="29"/>
      <c r="T14" s="30"/>
      <c r="U14" s="27">
        <v>12</v>
      </c>
      <c r="V14" s="28" t="s">
        <v>16</v>
      </c>
      <c r="W14" s="29"/>
      <c r="X14" s="30"/>
    </row>
    <row r="15" spans="1:28" s="14" customFormat="1" ht="18.75" customHeight="1" x14ac:dyDescent="0.2">
      <c r="A15" s="27">
        <v>13</v>
      </c>
      <c r="B15" s="28" t="s">
        <v>18</v>
      </c>
      <c r="C15" s="38" t="s">
        <v>22</v>
      </c>
      <c r="D15" s="39">
        <v>3</v>
      </c>
      <c r="E15" s="27">
        <v>13</v>
      </c>
      <c r="F15" s="28" t="s">
        <v>21</v>
      </c>
      <c r="G15" s="40" t="s">
        <v>23</v>
      </c>
      <c r="H15" s="41" t="s">
        <v>14</v>
      </c>
      <c r="I15" s="27">
        <v>13</v>
      </c>
      <c r="J15" s="28" t="s">
        <v>16</v>
      </c>
      <c r="K15" s="29" t="s">
        <v>14</v>
      </c>
      <c r="L15" s="30"/>
      <c r="M15" s="15">
        <v>13</v>
      </c>
      <c r="N15" s="16" t="s">
        <v>18</v>
      </c>
      <c r="O15" s="31" t="s">
        <v>33</v>
      </c>
      <c r="P15" s="32">
        <v>16</v>
      </c>
      <c r="Q15" s="27">
        <v>13</v>
      </c>
      <c r="R15" s="28" t="s">
        <v>11</v>
      </c>
      <c r="S15" s="29"/>
      <c r="T15" s="30"/>
      <c r="U15" s="19">
        <v>13</v>
      </c>
      <c r="V15" s="20" t="s">
        <v>13</v>
      </c>
      <c r="W15" s="21"/>
      <c r="X15" s="22" t="s">
        <v>14</v>
      </c>
    </row>
    <row r="16" spans="1:28" s="14" customFormat="1" ht="18.75" customHeight="1" x14ac:dyDescent="0.2">
      <c r="A16" s="27">
        <v>14</v>
      </c>
      <c r="B16" s="28" t="s">
        <v>24</v>
      </c>
      <c r="C16" s="29"/>
      <c r="D16" s="30"/>
      <c r="E16" s="27">
        <v>14</v>
      </c>
      <c r="F16" s="28" t="s">
        <v>16</v>
      </c>
      <c r="G16" s="29"/>
      <c r="H16" s="30" t="s">
        <v>14</v>
      </c>
      <c r="I16" s="19">
        <v>14</v>
      </c>
      <c r="J16" s="20" t="s">
        <v>13</v>
      </c>
      <c r="K16" s="21"/>
      <c r="L16" s="22" t="s">
        <v>14</v>
      </c>
      <c r="M16" s="33">
        <v>14</v>
      </c>
      <c r="N16" s="34" t="s">
        <v>24</v>
      </c>
      <c r="O16" s="48"/>
      <c r="P16" s="49"/>
      <c r="Q16" s="27">
        <v>14</v>
      </c>
      <c r="R16" s="28" t="s">
        <v>21</v>
      </c>
      <c r="S16" s="40" t="s">
        <v>25</v>
      </c>
      <c r="T16" s="41"/>
      <c r="U16" s="23">
        <v>14</v>
      </c>
      <c r="V16" s="24" t="s">
        <v>15</v>
      </c>
      <c r="W16" s="50"/>
      <c r="X16" s="51"/>
    </row>
    <row r="17" spans="1:24" s="14" customFormat="1" ht="18.75" customHeight="1" x14ac:dyDescent="0.2">
      <c r="A17" s="27">
        <v>15</v>
      </c>
      <c r="B17" s="28" t="s">
        <v>11</v>
      </c>
      <c r="C17" s="29"/>
      <c r="D17" s="30" t="s">
        <v>14</v>
      </c>
      <c r="E17" s="19">
        <v>15</v>
      </c>
      <c r="F17" s="20" t="s">
        <v>13</v>
      </c>
      <c r="G17" s="21"/>
      <c r="H17" s="22" t="s">
        <v>14</v>
      </c>
      <c r="I17" s="23">
        <v>15</v>
      </c>
      <c r="J17" s="24" t="s">
        <v>15</v>
      </c>
      <c r="K17" s="25"/>
      <c r="L17" s="26" t="s">
        <v>14</v>
      </c>
      <c r="M17" s="33">
        <v>15</v>
      </c>
      <c r="N17" s="34" t="s">
        <v>11</v>
      </c>
      <c r="O17" s="35"/>
      <c r="P17" s="36"/>
      <c r="Q17" s="27">
        <v>15</v>
      </c>
      <c r="R17" s="28" t="s">
        <v>16</v>
      </c>
      <c r="S17" s="52"/>
      <c r="T17" s="53"/>
      <c r="U17" s="27">
        <v>15</v>
      </c>
      <c r="V17" s="28" t="s">
        <v>18</v>
      </c>
      <c r="W17" s="38" t="s">
        <v>22</v>
      </c>
      <c r="X17" s="39">
        <v>25</v>
      </c>
    </row>
    <row r="18" spans="1:24" s="14" customFormat="1" ht="18.75" customHeight="1" x14ac:dyDescent="0.2">
      <c r="A18" s="27">
        <v>16</v>
      </c>
      <c r="B18" s="28" t="s">
        <v>21</v>
      </c>
      <c r="C18" s="40" t="s">
        <v>25</v>
      </c>
      <c r="D18" s="41"/>
      <c r="E18" s="23">
        <v>16</v>
      </c>
      <c r="F18" s="24" t="s">
        <v>15</v>
      </c>
      <c r="G18" s="25"/>
      <c r="H18" s="26" t="s">
        <v>14</v>
      </c>
      <c r="I18" s="27">
        <v>16</v>
      </c>
      <c r="J18" s="28" t="s">
        <v>18</v>
      </c>
      <c r="K18" s="38" t="s">
        <v>22</v>
      </c>
      <c r="L18" s="39">
        <v>12</v>
      </c>
      <c r="M18" s="33">
        <v>16</v>
      </c>
      <c r="N18" s="34" t="s">
        <v>21</v>
      </c>
      <c r="O18" s="35"/>
      <c r="P18" s="36"/>
      <c r="Q18" s="19">
        <v>16</v>
      </c>
      <c r="R18" s="20" t="s">
        <v>13</v>
      </c>
      <c r="S18" s="21"/>
      <c r="T18" s="22" t="s">
        <v>14</v>
      </c>
      <c r="U18" s="27">
        <v>16</v>
      </c>
      <c r="V18" s="28" t="s">
        <v>24</v>
      </c>
      <c r="W18" s="29"/>
      <c r="X18" s="30"/>
    </row>
    <row r="19" spans="1:24" s="14" customFormat="1" ht="18.75" customHeight="1" x14ac:dyDescent="0.2">
      <c r="A19" s="27">
        <v>17</v>
      </c>
      <c r="B19" s="28" t="s">
        <v>16</v>
      </c>
      <c r="C19" s="29"/>
      <c r="D19" s="30" t="s">
        <v>14</v>
      </c>
      <c r="E19" s="33">
        <v>17</v>
      </c>
      <c r="F19" s="34" t="s">
        <v>18</v>
      </c>
      <c r="G19" s="46"/>
      <c r="H19" s="47">
        <v>8</v>
      </c>
      <c r="I19" s="27">
        <v>17</v>
      </c>
      <c r="J19" s="28" t="s">
        <v>24</v>
      </c>
      <c r="K19" s="52"/>
      <c r="L19" s="53"/>
      <c r="M19" s="33">
        <v>17</v>
      </c>
      <c r="N19" s="34" t="s">
        <v>16</v>
      </c>
      <c r="O19" s="35"/>
      <c r="P19" s="36"/>
      <c r="Q19" s="23">
        <v>17</v>
      </c>
      <c r="R19" s="24" t="s">
        <v>15</v>
      </c>
      <c r="S19" s="25"/>
      <c r="T19" s="26" t="s">
        <v>14</v>
      </c>
      <c r="U19" s="27">
        <v>17</v>
      </c>
      <c r="V19" s="28" t="s">
        <v>11</v>
      </c>
      <c r="W19" s="29"/>
      <c r="X19" s="30"/>
    </row>
    <row r="20" spans="1:24" s="14" customFormat="1" ht="18.75" customHeight="1" x14ac:dyDescent="0.2">
      <c r="A20" s="19">
        <v>18</v>
      </c>
      <c r="B20" s="20" t="s">
        <v>13</v>
      </c>
      <c r="C20" s="21"/>
      <c r="D20" s="22" t="s">
        <v>14</v>
      </c>
      <c r="E20" s="33">
        <v>18</v>
      </c>
      <c r="F20" s="34" t="s">
        <v>24</v>
      </c>
      <c r="G20" s="35"/>
      <c r="H20" s="36"/>
      <c r="I20" s="27">
        <v>18</v>
      </c>
      <c r="J20" s="28" t="s">
        <v>11</v>
      </c>
      <c r="K20" s="29" t="s">
        <v>14</v>
      </c>
      <c r="L20" s="30"/>
      <c r="M20" s="43">
        <v>18</v>
      </c>
      <c r="N20" s="44" t="s">
        <v>13</v>
      </c>
      <c r="O20" s="35"/>
      <c r="P20" s="36" t="s">
        <v>14</v>
      </c>
      <c r="Q20" s="27">
        <v>18</v>
      </c>
      <c r="R20" s="28" t="s">
        <v>18</v>
      </c>
      <c r="S20" s="38" t="s">
        <v>22</v>
      </c>
      <c r="T20" s="39">
        <v>21</v>
      </c>
      <c r="U20" s="27">
        <v>18</v>
      </c>
      <c r="V20" s="28" t="s">
        <v>21</v>
      </c>
      <c r="W20" s="40" t="s">
        <v>34</v>
      </c>
      <c r="X20" s="41"/>
    </row>
    <row r="21" spans="1:24" s="14" customFormat="1" ht="18.75" customHeight="1" x14ac:dyDescent="0.2">
      <c r="A21" s="23">
        <v>19</v>
      </c>
      <c r="B21" s="24" t="s">
        <v>15</v>
      </c>
      <c r="C21" s="25"/>
      <c r="D21" s="26" t="s">
        <v>14</v>
      </c>
      <c r="E21" s="33">
        <v>19</v>
      </c>
      <c r="F21" s="34" t="s">
        <v>11</v>
      </c>
      <c r="G21" s="35"/>
      <c r="H21" s="36" t="s">
        <v>14</v>
      </c>
      <c r="I21" s="27">
        <v>19</v>
      </c>
      <c r="J21" s="28" t="s">
        <v>21</v>
      </c>
      <c r="K21" s="40" t="s">
        <v>25</v>
      </c>
      <c r="L21" s="41"/>
      <c r="M21" s="23">
        <v>19</v>
      </c>
      <c r="N21" s="24" t="s">
        <v>15</v>
      </c>
      <c r="O21" s="25"/>
      <c r="P21" s="26" t="s">
        <v>14</v>
      </c>
      <c r="Q21" s="27">
        <v>19</v>
      </c>
      <c r="R21" s="28" t="s">
        <v>24</v>
      </c>
      <c r="S21" s="29"/>
      <c r="T21" s="30"/>
      <c r="U21" s="27">
        <v>19</v>
      </c>
      <c r="V21" s="28" t="s">
        <v>16</v>
      </c>
      <c r="W21" s="29"/>
      <c r="X21" s="30"/>
    </row>
    <row r="22" spans="1:24" s="14" customFormat="1" ht="18.75" customHeight="1" x14ac:dyDescent="0.2">
      <c r="A22" s="27">
        <v>20</v>
      </c>
      <c r="B22" s="28" t="s">
        <v>18</v>
      </c>
      <c r="C22" s="38" t="s">
        <v>35</v>
      </c>
      <c r="D22" s="39">
        <v>4</v>
      </c>
      <c r="E22" s="33">
        <v>20</v>
      </c>
      <c r="F22" s="34" t="s">
        <v>21</v>
      </c>
      <c r="G22" s="54" t="s">
        <v>36</v>
      </c>
      <c r="H22" s="55" t="s">
        <v>14</v>
      </c>
      <c r="I22" s="27">
        <v>20</v>
      </c>
      <c r="J22" s="28" t="s">
        <v>16</v>
      </c>
      <c r="K22" s="29" t="s">
        <v>14</v>
      </c>
      <c r="L22" s="30"/>
      <c r="M22" s="27">
        <v>20</v>
      </c>
      <c r="N22" s="28" t="s">
        <v>18</v>
      </c>
      <c r="O22" s="38" t="s">
        <v>22</v>
      </c>
      <c r="P22" s="39">
        <v>17</v>
      </c>
      <c r="Q22" s="27">
        <v>20</v>
      </c>
      <c r="R22" s="28" t="s">
        <v>11</v>
      </c>
      <c r="S22" s="29"/>
      <c r="T22" s="30"/>
      <c r="U22" s="19">
        <v>20</v>
      </c>
      <c r="V22" s="20" t="s">
        <v>13</v>
      </c>
      <c r="W22" s="29"/>
      <c r="X22" s="30"/>
    </row>
    <row r="23" spans="1:24" s="14" customFormat="1" ht="18.75" customHeight="1" x14ac:dyDescent="0.2">
      <c r="A23" s="27">
        <v>21</v>
      </c>
      <c r="B23" s="28" t="s">
        <v>24</v>
      </c>
      <c r="C23" s="29"/>
      <c r="D23" s="30"/>
      <c r="E23" s="33">
        <v>21</v>
      </c>
      <c r="F23" s="34" t="s">
        <v>16</v>
      </c>
      <c r="G23" s="35"/>
      <c r="H23" s="36" t="s">
        <v>14</v>
      </c>
      <c r="I23" s="19">
        <v>21</v>
      </c>
      <c r="J23" s="20" t="s">
        <v>13</v>
      </c>
      <c r="K23" s="21"/>
      <c r="L23" s="22" t="s">
        <v>14</v>
      </c>
      <c r="M23" s="27">
        <v>21</v>
      </c>
      <c r="N23" s="28" t="s">
        <v>24</v>
      </c>
      <c r="O23" s="29"/>
      <c r="P23" s="30"/>
      <c r="Q23" s="15">
        <v>21</v>
      </c>
      <c r="R23" s="16" t="s">
        <v>21</v>
      </c>
      <c r="S23" s="17" t="s">
        <v>37</v>
      </c>
      <c r="T23" s="18"/>
      <c r="U23" s="23">
        <v>21</v>
      </c>
      <c r="V23" s="24" t="s">
        <v>15</v>
      </c>
      <c r="W23" s="25"/>
      <c r="X23" s="26"/>
    </row>
    <row r="24" spans="1:24" s="14" customFormat="1" ht="18.75" customHeight="1" x14ac:dyDescent="0.2">
      <c r="A24" s="27">
        <v>22</v>
      </c>
      <c r="B24" s="28" t="s">
        <v>11</v>
      </c>
      <c r="C24" s="29"/>
      <c r="D24" s="30"/>
      <c r="E24" s="43">
        <v>22</v>
      </c>
      <c r="F24" s="44" t="s">
        <v>13</v>
      </c>
      <c r="G24" s="35"/>
      <c r="H24" s="36" t="s">
        <v>14</v>
      </c>
      <c r="I24" s="23">
        <v>22</v>
      </c>
      <c r="J24" s="24" t="s">
        <v>15</v>
      </c>
      <c r="K24" s="25"/>
      <c r="L24" s="26" t="s">
        <v>14</v>
      </c>
      <c r="M24" s="27">
        <v>22</v>
      </c>
      <c r="N24" s="28" t="s">
        <v>11</v>
      </c>
      <c r="O24" s="29"/>
      <c r="P24" s="30"/>
      <c r="Q24" s="27">
        <v>22</v>
      </c>
      <c r="R24" s="28" t="s">
        <v>16</v>
      </c>
      <c r="S24" s="29"/>
      <c r="T24" s="30"/>
      <c r="U24" s="27">
        <v>22</v>
      </c>
      <c r="V24" s="28" t="s">
        <v>18</v>
      </c>
      <c r="W24" s="56" t="s">
        <v>38</v>
      </c>
      <c r="X24" s="57"/>
    </row>
    <row r="25" spans="1:24" s="14" customFormat="1" ht="18.75" customHeight="1" x14ac:dyDescent="0.2">
      <c r="A25" s="27">
        <v>23</v>
      </c>
      <c r="B25" s="28" t="s">
        <v>21</v>
      </c>
      <c r="C25" s="40" t="s">
        <v>25</v>
      </c>
      <c r="D25" s="41"/>
      <c r="E25" s="23">
        <v>23</v>
      </c>
      <c r="F25" s="24" t="s">
        <v>15</v>
      </c>
      <c r="G25" s="25" t="s">
        <v>39</v>
      </c>
      <c r="H25" s="26" t="s">
        <v>14</v>
      </c>
      <c r="I25" s="27">
        <v>23</v>
      </c>
      <c r="J25" s="28" t="s">
        <v>18</v>
      </c>
      <c r="K25" s="38" t="s">
        <v>22</v>
      </c>
      <c r="L25" s="39">
        <v>13</v>
      </c>
      <c r="M25" s="27">
        <v>23</v>
      </c>
      <c r="N25" s="28" t="s">
        <v>21</v>
      </c>
      <c r="O25" s="40" t="s">
        <v>25</v>
      </c>
      <c r="P25" s="41"/>
      <c r="Q25" s="19">
        <v>23</v>
      </c>
      <c r="R25" s="20" t="s">
        <v>13</v>
      </c>
      <c r="S25" s="21"/>
      <c r="T25" s="22" t="s">
        <v>14</v>
      </c>
      <c r="U25" s="27">
        <v>23</v>
      </c>
      <c r="V25" s="28" t="s">
        <v>24</v>
      </c>
      <c r="W25" s="29"/>
      <c r="X25" s="30"/>
    </row>
    <row r="26" spans="1:24" s="14" customFormat="1" ht="23.25" customHeight="1" x14ac:dyDescent="0.2">
      <c r="A26" s="27">
        <v>24</v>
      </c>
      <c r="B26" s="28" t="s">
        <v>16</v>
      </c>
      <c r="C26" s="29"/>
      <c r="D26" s="30" t="s">
        <v>14</v>
      </c>
      <c r="E26" s="27">
        <v>24</v>
      </c>
      <c r="F26" s="28" t="s">
        <v>18</v>
      </c>
      <c r="G26" s="48" t="s">
        <v>40</v>
      </c>
      <c r="H26" s="49"/>
      <c r="I26" s="27">
        <v>24</v>
      </c>
      <c r="J26" s="28" t="s">
        <v>24</v>
      </c>
      <c r="K26" s="29" t="s">
        <v>14</v>
      </c>
      <c r="L26" s="30"/>
      <c r="M26" s="27">
        <v>24</v>
      </c>
      <c r="N26" s="28" t="s">
        <v>16</v>
      </c>
      <c r="O26" s="29"/>
      <c r="P26" s="30"/>
      <c r="Q26" s="23">
        <v>24</v>
      </c>
      <c r="R26" s="24" t="s">
        <v>15</v>
      </c>
      <c r="S26" s="25"/>
      <c r="T26" s="26" t="s">
        <v>14</v>
      </c>
      <c r="U26" s="27">
        <v>24</v>
      </c>
      <c r="V26" s="28" t="s">
        <v>11</v>
      </c>
      <c r="W26" s="29"/>
      <c r="X26" s="30"/>
    </row>
    <row r="27" spans="1:24" s="14" customFormat="1" ht="18.75" customHeight="1" x14ac:dyDescent="0.2">
      <c r="A27" s="19">
        <v>25</v>
      </c>
      <c r="B27" s="20" t="s">
        <v>13</v>
      </c>
      <c r="C27" s="21"/>
      <c r="D27" s="22" t="s">
        <v>14</v>
      </c>
      <c r="E27" s="27">
        <v>25</v>
      </c>
      <c r="F27" s="28" t="s">
        <v>24</v>
      </c>
      <c r="G27" s="29"/>
      <c r="H27" s="30"/>
      <c r="I27" s="27">
        <v>25</v>
      </c>
      <c r="J27" s="28" t="s">
        <v>11</v>
      </c>
      <c r="K27" s="29" t="s">
        <v>14</v>
      </c>
      <c r="L27" s="30"/>
      <c r="M27" s="19">
        <v>25</v>
      </c>
      <c r="N27" s="20" t="s">
        <v>13</v>
      </c>
      <c r="O27" s="21"/>
      <c r="P27" s="22" t="s">
        <v>14</v>
      </c>
      <c r="Q27" s="27">
        <v>25</v>
      </c>
      <c r="R27" s="28" t="s">
        <v>18</v>
      </c>
      <c r="S27" s="38" t="s">
        <v>22</v>
      </c>
      <c r="T27" s="39">
        <v>22</v>
      </c>
      <c r="U27" s="27">
        <v>25</v>
      </c>
      <c r="V27" s="28" t="s">
        <v>21</v>
      </c>
      <c r="W27" s="40" t="s">
        <v>41</v>
      </c>
      <c r="X27" s="41"/>
    </row>
    <row r="28" spans="1:24" s="14" customFormat="1" ht="18.75" customHeight="1" x14ac:dyDescent="0.2">
      <c r="A28" s="23">
        <v>26</v>
      </c>
      <c r="B28" s="24" t="s">
        <v>15</v>
      </c>
      <c r="C28" s="25"/>
      <c r="D28" s="26" t="s">
        <v>14</v>
      </c>
      <c r="E28" s="27">
        <v>26</v>
      </c>
      <c r="F28" s="28" t="s">
        <v>11</v>
      </c>
      <c r="G28" s="58" t="s">
        <v>42</v>
      </c>
      <c r="H28" s="59" t="s">
        <v>14</v>
      </c>
      <c r="I28" s="27">
        <v>26</v>
      </c>
      <c r="J28" s="28" t="s">
        <v>21</v>
      </c>
      <c r="K28" s="40" t="s">
        <v>25</v>
      </c>
      <c r="L28" s="41"/>
      <c r="M28" s="23">
        <v>26</v>
      </c>
      <c r="N28" s="24" t="s">
        <v>15</v>
      </c>
      <c r="O28" s="25"/>
      <c r="P28" s="26" t="s">
        <v>14</v>
      </c>
      <c r="Q28" s="27">
        <v>26</v>
      </c>
      <c r="R28" s="28" t="s">
        <v>24</v>
      </c>
      <c r="S28" s="29"/>
      <c r="T28" s="30"/>
      <c r="U28" s="27">
        <v>26</v>
      </c>
      <c r="V28" s="28" t="s">
        <v>16</v>
      </c>
      <c r="W28" s="29"/>
      <c r="X28" s="30"/>
    </row>
    <row r="29" spans="1:24" s="14" customFormat="1" ht="18.75" customHeight="1" x14ac:dyDescent="0.2">
      <c r="A29" s="27">
        <v>27</v>
      </c>
      <c r="B29" s="28" t="s">
        <v>18</v>
      </c>
      <c r="C29" s="38" t="s">
        <v>22</v>
      </c>
      <c r="D29" s="39">
        <v>5</v>
      </c>
      <c r="E29" s="27">
        <v>27</v>
      </c>
      <c r="F29" s="28" t="s">
        <v>21</v>
      </c>
      <c r="G29" s="40" t="s">
        <v>25</v>
      </c>
      <c r="H29" s="41"/>
      <c r="I29" s="27">
        <v>27</v>
      </c>
      <c r="J29" s="28" t="s">
        <v>16</v>
      </c>
      <c r="K29" s="29" t="s">
        <v>14</v>
      </c>
      <c r="L29" s="30"/>
      <c r="M29" s="27">
        <v>27</v>
      </c>
      <c r="N29" s="28" t="s">
        <v>18</v>
      </c>
      <c r="O29" s="38" t="s">
        <v>22</v>
      </c>
      <c r="P29" s="39">
        <v>18</v>
      </c>
      <c r="Q29" s="27">
        <v>27</v>
      </c>
      <c r="R29" s="28" t="s">
        <v>11</v>
      </c>
      <c r="S29" s="29"/>
      <c r="T29" s="30"/>
      <c r="U29" s="19">
        <v>27</v>
      </c>
      <c r="V29" s="20" t="s">
        <v>13</v>
      </c>
      <c r="W29" s="21"/>
      <c r="X29" s="22" t="s">
        <v>14</v>
      </c>
    </row>
    <row r="30" spans="1:24" s="14" customFormat="1" ht="18.75" customHeight="1" x14ac:dyDescent="0.2">
      <c r="A30" s="27">
        <v>28</v>
      </c>
      <c r="B30" s="28" t="s">
        <v>24</v>
      </c>
      <c r="C30" s="29"/>
      <c r="D30" s="30"/>
      <c r="E30" s="27">
        <v>28</v>
      </c>
      <c r="F30" s="28" t="s">
        <v>16</v>
      </c>
      <c r="G30" s="52"/>
      <c r="H30" s="53"/>
      <c r="I30" s="19">
        <v>28</v>
      </c>
      <c r="J30" s="20" t="s">
        <v>13</v>
      </c>
      <c r="K30" s="21"/>
      <c r="L30" s="22" t="s">
        <v>14</v>
      </c>
      <c r="M30" s="27">
        <v>28</v>
      </c>
      <c r="N30" s="28" t="s">
        <v>24</v>
      </c>
      <c r="O30" s="29"/>
      <c r="P30" s="30"/>
      <c r="Q30" s="27">
        <v>28</v>
      </c>
      <c r="R30" s="28" t="s">
        <v>21</v>
      </c>
      <c r="S30" s="40" t="s">
        <v>25</v>
      </c>
      <c r="T30" s="41"/>
      <c r="U30" s="23">
        <v>28</v>
      </c>
      <c r="V30" s="24" t="s">
        <v>15</v>
      </c>
      <c r="W30" s="25"/>
      <c r="X30" s="26" t="s">
        <v>14</v>
      </c>
    </row>
    <row r="31" spans="1:24" s="14" customFormat="1" ht="18.75" customHeight="1" x14ac:dyDescent="0.2">
      <c r="A31" s="27">
        <v>29</v>
      </c>
      <c r="B31" s="28" t="s">
        <v>11</v>
      </c>
      <c r="C31" s="29"/>
      <c r="D31" s="30" t="s">
        <v>14</v>
      </c>
      <c r="E31" s="19">
        <v>29</v>
      </c>
      <c r="F31" s="20" t="s">
        <v>13</v>
      </c>
      <c r="G31" s="21"/>
      <c r="H31" s="22" t="s">
        <v>14</v>
      </c>
      <c r="I31" s="23">
        <v>29</v>
      </c>
      <c r="J31" s="24" t="s">
        <v>15</v>
      </c>
      <c r="K31" s="25" t="s">
        <v>43</v>
      </c>
      <c r="L31" s="26" t="s">
        <v>14</v>
      </c>
      <c r="M31" s="27">
        <v>29</v>
      </c>
      <c r="N31" s="28" t="s">
        <v>11</v>
      </c>
      <c r="O31" s="29"/>
      <c r="P31" s="30"/>
      <c r="Q31" s="27">
        <v>29</v>
      </c>
      <c r="R31" s="28" t="s">
        <v>16</v>
      </c>
      <c r="S31" s="29"/>
      <c r="T31" s="30"/>
      <c r="U31" s="27">
        <v>29</v>
      </c>
      <c r="V31" s="28" t="s">
        <v>18</v>
      </c>
      <c r="W31" s="60"/>
      <c r="X31" s="39">
        <v>27</v>
      </c>
    </row>
    <row r="32" spans="1:24" s="14" customFormat="1" ht="18.75" customHeight="1" x14ac:dyDescent="0.2">
      <c r="A32" s="27">
        <v>30</v>
      </c>
      <c r="B32" s="28" t="s">
        <v>21</v>
      </c>
      <c r="C32" s="40" t="s">
        <v>23</v>
      </c>
      <c r="D32" s="41"/>
      <c r="E32" s="61"/>
      <c r="F32" s="62"/>
      <c r="G32" s="62"/>
      <c r="H32" s="63"/>
      <c r="I32" s="27">
        <v>30</v>
      </c>
      <c r="J32" s="28" t="s">
        <v>18</v>
      </c>
      <c r="K32" s="38" t="s">
        <v>22</v>
      </c>
      <c r="L32" s="39">
        <v>14</v>
      </c>
      <c r="M32" s="27">
        <v>30</v>
      </c>
      <c r="N32" s="28" t="s">
        <v>21</v>
      </c>
      <c r="O32" s="40" t="s">
        <v>25</v>
      </c>
      <c r="P32" s="41"/>
      <c r="Q32" s="19">
        <v>30</v>
      </c>
      <c r="R32" s="20" t="s">
        <v>13</v>
      </c>
      <c r="S32" s="21"/>
      <c r="T32" s="22" t="s">
        <v>14</v>
      </c>
      <c r="U32" s="27">
        <v>30</v>
      </c>
      <c r="V32" s="28" t="s">
        <v>24</v>
      </c>
      <c r="W32" s="29"/>
      <c r="X32" s="30"/>
    </row>
    <row r="33" spans="1:24" s="14" customFormat="1" ht="18.75" customHeight="1" x14ac:dyDescent="0.2">
      <c r="A33" s="27">
        <v>31</v>
      </c>
      <c r="B33" s="28" t="s">
        <v>16</v>
      </c>
      <c r="C33" s="29"/>
      <c r="D33" s="30" t="s">
        <v>14</v>
      </c>
      <c r="E33" s="61"/>
      <c r="F33" s="62"/>
      <c r="G33" s="62"/>
      <c r="H33" s="63"/>
      <c r="I33" s="27">
        <v>31</v>
      </c>
      <c r="J33" s="28" t="s">
        <v>24</v>
      </c>
      <c r="K33" s="52"/>
      <c r="L33" s="53"/>
      <c r="M33" s="61"/>
      <c r="N33" s="62"/>
      <c r="O33" s="62"/>
      <c r="P33" s="63"/>
      <c r="Q33" s="23">
        <v>31</v>
      </c>
      <c r="R33" s="24" t="s">
        <v>15</v>
      </c>
      <c r="S33" s="25" t="s">
        <v>44</v>
      </c>
      <c r="T33" s="26" t="s">
        <v>14</v>
      </c>
      <c r="U33" s="61"/>
      <c r="V33" s="62"/>
      <c r="W33" s="62"/>
      <c r="X33" s="63"/>
    </row>
    <row r="34" spans="1:24" ht="15.75" x14ac:dyDescent="0.25">
      <c r="A34" s="64" t="s">
        <v>45</v>
      </c>
      <c r="B34" s="65"/>
      <c r="C34" s="65"/>
      <c r="D34" s="65"/>
      <c r="E34" s="65"/>
      <c r="F34" s="65"/>
      <c r="G34" s="65"/>
      <c r="H34" s="65"/>
      <c r="I34" s="66" t="s">
        <v>46</v>
      </c>
      <c r="J34" s="67"/>
      <c r="K34" s="67"/>
      <c r="L34" s="67"/>
      <c r="M34" s="67"/>
      <c r="N34" s="67"/>
      <c r="O34" s="67"/>
      <c r="P34" s="67"/>
      <c r="Q34" s="68" t="s">
        <v>47</v>
      </c>
      <c r="R34" s="69"/>
      <c r="S34" s="69"/>
      <c r="T34" s="69"/>
      <c r="U34" s="69"/>
      <c r="V34" s="69"/>
      <c r="W34" s="69"/>
      <c r="X34" s="70"/>
    </row>
    <row r="35" spans="1:24" ht="15.75" x14ac:dyDescent="0.25">
      <c r="A35" s="71" t="s">
        <v>48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P35" s="73"/>
      <c r="Q35" s="74" t="s">
        <v>49</v>
      </c>
      <c r="R35" s="75"/>
      <c r="S35" s="75"/>
      <c r="T35" s="75"/>
      <c r="U35" s="75"/>
      <c r="V35" s="75"/>
      <c r="W35" s="75"/>
      <c r="X35" s="76"/>
    </row>
    <row r="36" spans="1:24" ht="15.75" x14ac:dyDescent="0.25">
      <c r="A36" s="77" t="s">
        <v>50</v>
      </c>
      <c r="B36" s="78"/>
      <c r="C36" s="78"/>
      <c r="D36" s="78"/>
      <c r="E36" s="78"/>
      <c r="F36" s="78"/>
      <c r="G36" s="78"/>
      <c r="H36" s="78"/>
      <c r="I36" s="79"/>
      <c r="J36" s="73"/>
      <c r="K36" s="73"/>
      <c r="L36" s="73"/>
      <c r="M36" s="73"/>
      <c r="N36" s="73"/>
      <c r="O36" s="73"/>
      <c r="P36" s="80"/>
      <c r="Q36" s="81"/>
      <c r="R36" s="82"/>
      <c r="T36" s="82"/>
      <c r="U36" s="82"/>
      <c r="V36" s="82"/>
      <c r="W36" s="82"/>
      <c r="X36" s="83"/>
    </row>
    <row r="37" spans="1:24" ht="15.75" x14ac:dyDescent="0.25">
      <c r="A37" s="80" t="s">
        <v>51</v>
      </c>
      <c r="B37" s="78"/>
      <c r="C37" s="78"/>
      <c r="D37" s="78"/>
      <c r="E37" s="78"/>
      <c r="F37" s="78"/>
      <c r="G37" s="78"/>
      <c r="H37" s="78"/>
      <c r="I37" s="79"/>
      <c r="J37" s="73"/>
      <c r="K37" s="73"/>
      <c r="L37" s="73"/>
      <c r="M37" s="73"/>
      <c r="N37" s="73"/>
      <c r="O37" s="84"/>
      <c r="Q37" s="81"/>
      <c r="R37" s="82"/>
      <c r="S37" s="85"/>
      <c r="T37" s="82"/>
      <c r="U37" s="82"/>
      <c r="V37" s="82"/>
      <c r="W37" s="82"/>
      <c r="X37" s="83"/>
    </row>
  </sheetData>
  <mergeCells count="168">
    <mergeCell ref="W32:X32"/>
    <mergeCell ref="C33:D33"/>
    <mergeCell ref="E33:H33"/>
    <mergeCell ref="K33:L33"/>
    <mergeCell ref="M33:P33"/>
    <mergeCell ref="S33:T33"/>
    <mergeCell ref="U33:X33"/>
    <mergeCell ref="C31:D31"/>
    <mergeCell ref="G31:H31"/>
    <mergeCell ref="K31:L31"/>
    <mergeCell ref="O31:P31"/>
    <mergeCell ref="S31:T31"/>
    <mergeCell ref="C32:D32"/>
    <mergeCell ref="E32:H32"/>
    <mergeCell ref="O32:P32"/>
    <mergeCell ref="S32:T32"/>
    <mergeCell ref="G29:H29"/>
    <mergeCell ref="K29:L29"/>
    <mergeCell ref="S29:T29"/>
    <mergeCell ref="W29:X29"/>
    <mergeCell ref="C30:D30"/>
    <mergeCell ref="G30:H30"/>
    <mergeCell ref="K30:L30"/>
    <mergeCell ref="O30:P30"/>
    <mergeCell ref="S30:T30"/>
    <mergeCell ref="W30:X30"/>
    <mergeCell ref="C28:D28"/>
    <mergeCell ref="G28:H28"/>
    <mergeCell ref="K28:L28"/>
    <mergeCell ref="O28:P28"/>
    <mergeCell ref="S28:T28"/>
    <mergeCell ref="W28:X28"/>
    <mergeCell ref="W26:X26"/>
    <mergeCell ref="C27:D27"/>
    <mergeCell ref="G27:H27"/>
    <mergeCell ref="K27:L27"/>
    <mergeCell ref="O27:P27"/>
    <mergeCell ref="W27:X27"/>
    <mergeCell ref="C25:D25"/>
    <mergeCell ref="G25:H25"/>
    <mergeCell ref="O25:P25"/>
    <mergeCell ref="S25:T25"/>
    <mergeCell ref="W25:X25"/>
    <mergeCell ref="C26:D26"/>
    <mergeCell ref="G26:H26"/>
    <mergeCell ref="K26:L26"/>
    <mergeCell ref="O26:P26"/>
    <mergeCell ref="S26:T26"/>
    <mergeCell ref="W23:X23"/>
    <mergeCell ref="C24:D24"/>
    <mergeCell ref="G24:H24"/>
    <mergeCell ref="K24:L24"/>
    <mergeCell ref="O24:P24"/>
    <mergeCell ref="S24:T24"/>
    <mergeCell ref="W24:X24"/>
    <mergeCell ref="W21:X21"/>
    <mergeCell ref="G22:H22"/>
    <mergeCell ref="K22:L22"/>
    <mergeCell ref="S22:T22"/>
    <mergeCell ref="W22:X22"/>
    <mergeCell ref="C23:D23"/>
    <mergeCell ref="G23:H23"/>
    <mergeCell ref="K23:L23"/>
    <mergeCell ref="O23:P23"/>
    <mergeCell ref="S23:T23"/>
    <mergeCell ref="C20:D20"/>
    <mergeCell ref="G20:H20"/>
    <mergeCell ref="K20:L20"/>
    <mergeCell ref="O20:P20"/>
    <mergeCell ref="W20:X20"/>
    <mergeCell ref="C21:D21"/>
    <mergeCell ref="G21:H21"/>
    <mergeCell ref="K21:L21"/>
    <mergeCell ref="O21:P21"/>
    <mergeCell ref="S21:T21"/>
    <mergeCell ref="C18:D18"/>
    <mergeCell ref="G18:H18"/>
    <mergeCell ref="O18:P18"/>
    <mergeCell ref="S18:T18"/>
    <mergeCell ref="W18:X18"/>
    <mergeCell ref="C19:D19"/>
    <mergeCell ref="K19:L19"/>
    <mergeCell ref="O19:P19"/>
    <mergeCell ref="S19:T19"/>
    <mergeCell ref="W19:X19"/>
    <mergeCell ref="W16:X16"/>
    <mergeCell ref="C17:D17"/>
    <mergeCell ref="G17:H17"/>
    <mergeCell ref="K17:L17"/>
    <mergeCell ref="O17:P17"/>
    <mergeCell ref="S17:T17"/>
    <mergeCell ref="W14:X14"/>
    <mergeCell ref="G15:H15"/>
    <mergeCell ref="K15:L15"/>
    <mergeCell ref="S15:T15"/>
    <mergeCell ref="W15:X15"/>
    <mergeCell ref="C16:D16"/>
    <mergeCell ref="G16:H16"/>
    <mergeCell ref="K16:L16"/>
    <mergeCell ref="O16:P16"/>
    <mergeCell ref="S16:T16"/>
    <mergeCell ref="C13:D13"/>
    <mergeCell ref="G13:H13"/>
    <mergeCell ref="K13:L13"/>
    <mergeCell ref="O13:P13"/>
    <mergeCell ref="W13:X13"/>
    <mergeCell ref="C14:D14"/>
    <mergeCell ref="G14:H14"/>
    <mergeCell ref="K14:L14"/>
    <mergeCell ref="O14:P14"/>
    <mergeCell ref="S14:T14"/>
    <mergeCell ref="C11:D11"/>
    <mergeCell ref="G11:H11"/>
    <mergeCell ref="O11:P11"/>
    <mergeCell ref="S11:T11"/>
    <mergeCell ref="W11:X11"/>
    <mergeCell ref="C12:D12"/>
    <mergeCell ref="K12:L12"/>
    <mergeCell ref="O12:P12"/>
    <mergeCell ref="S12:T12"/>
    <mergeCell ref="W12:X12"/>
    <mergeCell ref="W9:X9"/>
    <mergeCell ref="C10:D10"/>
    <mergeCell ref="G10:H10"/>
    <mergeCell ref="K10:L10"/>
    <mergeCell ref="O10:P10"/>
    <mergeCell ref="S10:T10"/>
    <mergeCell ref="W7:X7"/>
    <mergeCell ref="G8:H8"/>
    <mergeCell ref="K8:L8"/>
    <mergeCell ref="S8:T8"/>
    <mergeCell ref="W8:X8"/>
    <mergeCell ref="C9:D9"/>
    <mergeCell ref="G9:H9"/>
    <mergeCell ref="K9:L9"/>
    <mergeCell ref="O9:P9"/>
    <mergeCell ref="S9:T9"/>
    <mergeCell ref="C6:D6"/>
    <mergeCell ref="G6:H6"/>
    <mergeCell ref="K6:L6"/>
    <mergeCell ref="O6:P6"/>
    <mergeCell ref="W6:X6"/>
    <mergeCell ref="C7:D7"/>
    <mergeCell ref="G7:H7"/>
    <mergeCell ref="K7:L7"/>
    <mergeCell ref="O7:P7"/>
    <mergeCell ref="S7:T7"/>
    <mergeCell ref="W4:X4"/>
    <mergeCell ref="C5:D5"/>
    <mergeCell ref="K5:L5"/>
    <mergeCell ref="O5:P5"/>
    <mergeCell ref="S5:T5"/>
    <mergeCell ref="W5:X5"/>
    <mergeCell ref="C3:D3"/>
    <mergeCell ref="G3:H3"/>
    <mergeCell ref="K3:L3"/>
    <mergeCell ref="O3:P3"/>
    <mergeCell ref="S3:T3"/>
    <mergeCell ref="C4:D4"/>
    <mergeCell ref="G4:H4"/>
    <mergeCell ref="O4:P4"/>
    <mergeCell ref="S4:T4"/>
    <mergeCell ref="A2:D2"/>
    <mergeCell ref="E2:H2"/>
    <mergeCell ref="I2:L2"/>
    <mergeCell ref="M2:P2"/>
    <mergeCell ref="Q2:T2"/>
    <mergeCell ref="U2:X2"/>
  </mergeCells>
  <hyperlinks>
    <hyperlink ref="X1" r:id="rId1" display="© www.kalenderpedia.de" xr:uid="{72C05DE4-95D3-4690-9EF2-4CE770FE5ECB}"/>
    <hyperlink ref="U22" r:id="rId2" display="© www.kalenderpedia.de" xr:uid="{F2BB0B79-8C10-4F03-BC59-61D3C6AF1883}"/>
  </hyperlinks>
  <printOptions horizontalCentered="1" verticalCentered="1"/>
  <pageMargins left="0.51181102362204722" right="0.51181102362204722" top="0" bottom="0" header="0.27559055118110237" footer="0.27559055118110237"/>
  <pageSetup paperSize="9" scale="80" fitToHeight="0" orientation="landscape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WS, und Flexi 1. HJ</vt:lpstr>
      <vt:lpstr>'WS, und Flexi 1. HJ'!Druckbereich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gaby1@family-herzog.de</dc:creator>
  <cp:lastModifiedBy>gaby1@family-herzog.de</cp:lastModifiedBy>
  <dcterms:created xsi:type="dcterms:W3CDTF">2019-12-28T11:46:05Z</dcterms:created>
  <dcterms:modified xsi:type="dcterms:W3CDTF">2019-12-28T11:48:14Z</dcterms:modified>
</cp:coreProperties>
</file>